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Lis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<sst xmlns="http://schemas.openxmlformats.org/spreadsheetml/2006/main" count="23" uniqueCount="23">
  <si>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Instituce</t>
  </si>
  <si>
    <t>Vklad</t>
  </si>
  <si>
    <t>1. měsíc</t>
  </si>
  <si>
    <t>2. měsíc</t>
  </si>
  <si>
    <t>3. měsíc</t>
  </si>
  <si>
    <t>4. měsíc</t>
  </si>
  <si>
    <t>5. měsíc</t>
  </si>
  <si>
    <t>6. měsíc</t>
  </si>
  <si>
    <t>7. měsíc</t>
  </si>
  <si>
    <t>8. měsíc</t>
  </si>
  <si>
    <t>9. měsíc</t>
  </si>
  <si>
    <t>10. měsíc</t>
  </si>
  <si>
    <t>11. měsíc</t>
  </si>
  <si>
    <t>12. měsíc</t>
  </si>
  <si>
    <t>Výsledná částka</t>
  </si>
  <si>
    <t>Výnos</t>
  </si>
  <si>
    <t>Alianz</t>
  </si>
  <si>
    <t>Kooperativa</t>
  </si>
  <si>
    <t>Generali</t>
  </si>
  <si>
    <t>Axa</t>
  </si>
  <si>
    <t>Tabulka s grafem budou přesně ve středu stránky a okraje ze všech stran budou 3cm.</t>
  </si>
  <si>
    <t>V záhlaví tisku bude dnešní datum a v zápatí bude číslo stránky.</t>
  </si>
  <si>
    <t>Nastavte tisk grafu s tabulkou tak, že tabulka s grafem budou vytištěny na 1 stránku vodorovně.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</si>
</sst>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/>
    <xf numFmtId="0" fontId="0" fillId="0" borderId="6" xfId="0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6" xfId="0" applyNumberFormat="1" applyBorder="1"/>
    <xf numFmtId="0" fontId="0" fillId="0" borderId="11" xfId="0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1" xfId="0" applyNumberFormat="1" applyBorder="1"/>
    <xf numFmtId="0" fontId="0" fillId="0" borderId="14" xfId="0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14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Graf výnosů bankovních institucí za rok 2010</a:t>
            </a:r>
          </a:p>
        </c:rich>
      </c:tx>
      <c:layout>
        <c:manualLayout>
          <c:xMode val="edge"/>
          <c:yMode val="edge"/>
          <c:x val="0.29275"/>
          <c:y val="0.004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9"/>
          <c:y val="0.05775"/>
          <c:w val="0.80275"/>
          <c:h val="0.68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'[1]Nast. rozložení stránky a tisk'!$G$13</c:f>
              <c:strCache>
                <c:ptCount val="1"/>
                <c:pt idx="0">
                  <c:v>Alianz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'[1]Nast. rozložení stránky a tisk'!$H$12:$U$12</c:f>
              <c:strCache>
                <c:ptCount val="14"/>
                <c:pt idx="0">
                  <c:v>Vklad</c:v>
                </c:pt>
                <c:pt idx="1">
                  <c:v>1. měsíc</c:v>
                </c:pt>
                <c:pt idx="2">
                  <c:v>2. měsíc</c:v>
                </c:pt>
                <c:pt idx="3">
                  <c:v>3. měsíc</c:v>
                </c:pt>
                <c:pt idx="4">
                  <c:v>4. měsíc</c:v>
                </c:pt>
                <c:pt idx="5">
                  <c:v>5. měsíc</c:v>
                </c:pt>
                <c:pt idx="6">
                  <c:v>6. měsíc</c:v>
                </c:pt>
                <c:pt idx="7">
                  <c:v>7. měsíc</c:v>
                </c:pt>
                <c:pt idx="8">
                  <c:v>8. měsíc</c:v>
                </c:pt>
                <c:pt idx="9">
                  <c:v>9. měsíc</c:v>
                </c:pt>
                <c:pt idx="10">
                  <c:v>10. měsíc</c:v>
                </c:pt>
                <c:pt idx="11">
                  <c:v>11. měsíc</c:v>
                </c:pt>
                <c:pt idx="12">
                  <c:v>12. měsíc</c:v>
                </c:pt>
                <c:pt idx="13">
                  <c:v>Výsledná částka</c:v>
                </c:pt>
              </c:strCache>
            </c:strRef>
          </c:cat>
          <c:val>
            <c:numRef>
              <c:f>'[1]Nast. rozložení stránky a tisk'!$H$13:$U$13</c:f>
              <c:numCache>
                <c:formatCode>0</c:formatCode>
                <c:ptCount val="14"/>
                <c:pt idx="0">
                  <c:v>20000</c:v>
                </c:pt>
                <c:pt idx="1">
                  <c:v>20040</c:v>
                </c:pt>
                <c:pt idx="2">
                  <c:v>20080.08</c:v>
                </c:pt>
                <c:pt idx="3">
                  <c:v>20120.24016</c:v>
                </c:pt>
                <c:pt idx="4">
                  <c:v>20160.480640320002</c:v>
                </c:pt>
                <c:pt idx="5">
                  <c:v>20200.80160160064</c:v>
                </c:pt>
                <c:pt idx="6">
                  <c:v>20241.20320480384</c:v>
                </c:pt>
                <c:pt idx="7">
                  <c:v>20281.68561121345</c:v>
                </c:pt>
                <c:pt idx="8">
                  <c:v>20322.248982435874</c:v>
                </c:pt>
                <c:pt idx="9">
                  <c:v>20362.893480400748</c:v>
                </c:pt>
                <c:pt idx="10">
                  <c:v>20403.619267361548</c:v>
                </c:pt>
                <c:pt idx="11">
                  <c:v>20444.42650589627</c:v>
                </c:pt>
                <c:pt idx="12">
                  <c:v>20485.31535890806</c:v>
                </c:pt>
                <c:pt idx="13">
                  <c:v>20485.31535890806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'[1]Nast. rozložení stránky a tisk'!$G$14</c:f>
              <c:strCache>
                <c:ptCount val="1"/>
                <c:pt idx="0">
                  <c:v>Kooperativa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'[1]Nast. rozložení stránky a tisk'!$H$12:$U$12</c:f>
              <c:strCache>
                <c:ptCount val="14"/>
                <c:pt idx="0">
                  <c:v>Vklad</c:v>
                </c:pt>
                <c:pt idx="1">
                  <c:v>1. měsíc</c:v>
                </c:pt>
                <c:pt idx="2">
                  <c:v>2. měsíc</c:v>
                </c:pt>
                <c:pt idx="3">
                  <c:v>3. měsíc</c:v>
                </c:pt>
                <c:pt idx="4">
                  <c:v>4. měsíc</c:v>
                </c:pt>
                <c:pt idx="5">
                  <c:v>5. měsíc</c:v>
                </c:pt>
                <c:pt idx="6">
                  <c:v>6. měsíc</c:v>
                </c:pt>
                <c:pt idx="7">
                  <c:v>7. měsíc</c:v>
                </c:pt>
                <c:pt idx="8">
                  <c:v>8. měsíc</c:v>
                </c:pt>
                <c:pt idx="9">
                  <c:v>9. měsíc</c:v>
                </c:pt>
                <c:pt idx="10">
                  <c:v>10. měsíc</c:v>
                </c:pt>
                <c:pt idx="11">
                  <c:v>11. měsíc</c:v>
                </c:pt>
                <c:pt idx="12">
                  <c:v>12. měsíc</c:v>
                </c:pt>
                <c:pt idx="13">
                  <c:v>Výsledná částka</c:v>
                </c:pt>
              </c:strCache>
            </c:strRef>
          </c:cat>
          <c:val>
            <c:numRef>
              <c:f>'[1]Nast. rozložení stránky a tisk'!$H$14:$U$14</c:f>
              <c:numCache>
                <c:formatCode>0</c:formatCode>
                <c:ptCount val="14"/>
                <c:pt idx="0">
                  <c:v>20000</c:v>
                </c:pt>
                <c:pt idx="1">
                  <c:v>20059.999999999996</c:v>
                </c:pt>
                <c:pt idx="2">
                  <c:v>20120.179999999993</c:v>
                </c:pt>
                <c:pt idx="3">
                  <c:v>20180.54053999999</c:v>
                </c:pt>
                <c:pt idx="4">
                  <c:v>20241.08216161999</c:v>
                </c:pt>
                <c:pt idx="5">
                  <c:v>20301.805408104847</c:v>
                </c:pt>
                <c:pt idx="6">
                  <c:v>20362.71082432916</c:v>
                </c:pt>
                <c:pt idx="7">
                  <c:v>20423.798956802144</c:v>
                </c:pt>
                <c:pt idx="8">
                  <c:v>20485.07035367255</c:v>
                </c:pt>
                <c:pt idx="9">
                  <c:v>20546.525564733565</c:v>
                </c:pt>
                <c:pt idx="10">
                  <c:v>20608.165141427762</c:v>
                </c:pt>
                <c:pt idx="11">
                  <c:v>20669.989636852042</c:v>
                </c:pt>
                <c:pt idx="12">
                  <c:v>20731.999605762598</c:v>
                </c:pt>
                <c:pt idx="13">
                  <c:v>20731.999605762598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'[1]Nast. rozložení stránky a tisk'!$G$15</c:f>
              <c:strCache>
                <c:ptCount val="1"/>
                <c:pt idx="0">
                  <c:v>Generali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'[1]Nast. rozložení stránky a tisk'!$H$12:$U$12</c:f>
              <c:strCache>
                <c:ptCount val="14"/>
                <c:pt idx="0">
                  <c:v>Vklad</c:v>
                </c:pt>
                <c:pt idx="1">
                  <c:v>1. měsíc</c:v>
                </c:pt>
                <c:pt idx="2">
                  <c:v>2. měsíc</c:v>
                </c:pt>
                <c:pt idx="3">
                  <c:v>3. měsíc</c:v>
                </c:pt>
                <c:pt idx="4">
                  <c:v>4. měsíc</c:v>
                </c:pt>
                <c:pt idx="5">
                  <c:v>5. měsíc</c:v>
                </c:pt>
                <c:pt idx="6">
                  <c:v>6. měsíc</c:v>
                </c:pt>
                <c:pt idx="7">
                  <c:v>7. měsíc</c:v>
                </c:pt>
                <c:pt idx="8">
                  <c:v>8. měsíc</c:v>
                </c:pt>
                <c:pt idx="9">
                  <c:v>9. měsíc</c:v>
                </c:pt>
                <c:pt idx="10">
                  <c:v>10. měsíc</c:v>
                </c:pt>
                <c:pt idx="11">
                  <c:v>11. měsíc</c:v>
                </c:pt>
                <c:pt idx="12">
                  <c:v>12. měsíc</c:v>
                </c:pt>
                <c:pt idx="13">
                  <c:v>Výsledná částka</c:v>
                </c:pt>
              </c:strCache>
            </c:strRef>
          </c:cat>
          <c:val>
            <c:numRef>
              <c:f>'[1]Nast. rozložení stránky a tisk'!$H$15:$U$15</c:f>
              <c:numCache>
                <c:formatCode>0</c:formatCode>
                <c:ptCount val="14"/>
                <c:pt idx="0">
                  <c:v>20000</c:v>
                </c:pt>
                <c:pt idx="1">
                  <c:v>20080</c:v>
                </c:pt>
                <c:pt idx="2">
                  <c:v>20160.32</c:v>
                </c:pt>
                <c:pt idx="3">
                  <c:v>20240.96128</c:v>
                </c:pt>
                <c:pt idx="4">
                  <c:v>20321.92512512</c:v>
                </c:pt>
                <c:pt idx="5">
                  <c:v>20403.21282562048</c:v>
                </c:pt>
                <c:pt idx="6">
                  <c:v>20484.825676922963</c:v>
                </c:pt>
                <c:pt idx="7">
                  <c:v>20566.764979630654</c:v>
                </c:pt>
                <c:pt idx="8">
                  <c:v>20649.032039549176</c:v>
                </c:pt>
                <c:pt idx="9">
                  <c:v>20731.628167707375</c:v>
                </c:pt>
                <c:pt idx="10">
                  <c:v>20814.554680378205</c:v>
                </c:pt>
                <c:pt idx="11">
                  <c:v>20897.812899099717</c:v>
                </c:pt>
                <c:pt idx="12">
                  <c:v>20981.404150696115</c:v>
                </c:pt>
                <c:pt idx="13">
                  <c:v>20981.404150696115</c:v>
                </c:pt>
              </c:numCache>
            </c:numRef>
          </c:val>
          <c:shape val="box"/>
        </c:ser>
        <c:ser>
          <c:idx val="0"/>
          <c:order val="3"/>
          <c:tx>
            <c:strRef>
              <c:f>'[1]Nast. rozložení stránky a tisk'!$G$16</c:f>
              <c:strCache>
                <c:ptCount val="1"/>
                <c:pt idx="0">
                  <c:v>Axa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'[1]Nast. rozložení stránky a tisk'!$H$12:$U$12</c:f>
              <c:strCache>
                <c:ptCount val="14"/>
                <c:pt idx="0">
                  <c:v>Vklad</c:v>
                </c:pt>
                <c:pt idx="1">
                  <c:v>1. měsíc</c:v>
                </c:pt>
                <c:pt idx="2">
                  <c:v>2. měsíc</c:v>
                </c:pt>
                <c:pt idx="3">
                  <c:v>3. měsíc</c:v>
                </c:pt>
                <c:pt idx="4">
                  <c:v>4. měsíc</c:v>
                </c:pt>
                <c:pt idx="5">
                  <c:v>5. měsíc</c:v>
                </c:pt>
                <c:pt idx="6">
                  <c:v>6. měsíc</c:v>
                </c:pt>
                <c:pt idx="7">
                  <c:v>7. měsíc</c:v>
                </c:pt>
                <c:pt idx="8">
                  <c:v>8. měsíc</c:v>
                </c:pt>
                <c:pt idx="9">
                  <c:v>9. měsíc</c:v>
                </c:pt>
                <c:pt idx="10">
                  <c:v>10. měsíc</c:v>
                </c:pt>
                <c:pt idx="11">
                  <c:v>11. měsíc</c:v>
                </c:pt>
                <c:pt idx="12">
                  <c:v>12. měsíc</c:v>
                </c:pt>
                <c:pt idx="13">
                  <c:v>Výsledná částka</c:v>
                </c:pt>
              </c:strCache>
            </c:strRef>
          </c:cat>
          <c:val>
            <c:numRef>
              <c:f>'[1]Nast. rozložení stránky a tisk'!$H$16:$U$16</c:f>
              <c:numCache>
                <c:formatCode>0</c:formatCode>
                <c:ptCount val="14"/>
                <c:pt idx="0">
                  <c:v>20000</c:v>
                </c:pt>
                <c:pt idx="1">
                  <c:v>20099.999999999996</c:v>
                </c:pt>
                <c:pt idx="2">
                  <c:v>20200.499999999993</c:v>
                </c:pt>
                <c:pt idx="3">
                  <c:v>20301.50249999999</c:v>
                </c:pt>
                <c:pt idx="4">
                  <c:v>20403.010012499988</c:v>
                </c:pt>
                <c:pt idx="5">
                  <c:v>20505.025062562487</c:v>
                </c:pt>
                <c:pt idx="6">
                  <c:v>20607.5501878753</c:v>
                </c:pt>
                <c:pt idx="7">
                  <c:v>20710.58793881467</c:v>
                </c:pt>
                <c:pt idx="8">
                  <c:v>20814.140878508744</c:v>
                </c:pt>
                <c:pt idx="9">
                  <c:v>20918.211582901287</c:v>
                </c:pt>
                <c:pt idx="10">
                  <c:v>21022.802640815793</c:v>
                </c:pt>
                <c:pt idx="11">
                  <c:v>21127.91665401987</c:v>
                </c:pt>
                <c:pt idx="12">
                  <c:v>21233.55623728997</c:v>
                </c:pt>
                <c:pt idx="13">
                  <c:v>21233.55623728997</c:v>
                </c:pt>
              </c:numCache>
            </c:numRef>
          </c:val>
          <c:shape val="box"/>
        </c:ser>
        <c:shape val="box"/>
        <c:axId val="1311102"/>
        <c:axId val="11799919"/>
      </c:bar3DChart>
      <c:catAx>
        <c:axId val="131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99919"/>
        <c:crosses val="autoZero"/>
        <c:auto val="1"/>
        <c:lblOffset val="100"/>
        <c:noMultiLvlLbl val="0"/>
      </c:catAx>
      <c:valAx>
        <c:axId val="11799919"/>
        <c:scaling>
          <c:orientation val="minMax"/>
          <c:min val="19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Kč</a:t>
                </a:r>
              </a:p>
            </c:rich>
          </c:tx>
          <c:layout>
            <c:manualLayout>
              <c:xMode val="edge"/>
              <c:yMode val="edge"/>
              <c:x val="0.007"/>
              <c:y val="0.48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110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34</xdr:row>
      <xdr:rowOff>9525</xdr:rowOff>
    </xdr:from>
    <xdr:to>
      <xdr:col>23</xdr:col>
      <xdr:colOff>323850</xdr:colOff>
      <xdr:row>54</xdr:row>
      <xdr:rowOff>85725</xdr:rowOff>
    </xdr:to>
    <xdr:graphicFrame macro="">
      <xdr:nvGraphicFramePr>
        <xdr:cNvPr id="2" name="Graf 3"/>
        <xdr:cNvGraphicFramePr/>
      </xdr:nvGraphicFramePr>
      <xdr:xfrm>
        <a:off x="4895850" y="6515100"/>
        <a:ext cx="9448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u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matické vyplňování oblastí"/>
      <sheetName val="Vložit jinak"/>
      <sheetName val="Nast. rozložení stránky a tisk"/>
      <sheetName val="Filtrování dat"/>
      <sheetName val="Řazení dat"/>
      <sheetName val="Funkce Když"/>
      <sheetName val="Funkce SUMIF"/>
      <sheetName val="Funkce COUNTIF"/>
      <sheetName val="Funkce SUBTOTAL"/>
      <sheetName val="Ostatní funkce"/>
      <sheetName val="Uzamykání oblasti a listu"/>
      <sheetName val="Uzamykání sešitu"/>
      <sheetName val="Zab. proti otevření a úpravám"/>
      <sheetName val="Ověřování dat"/>
      <sheetName val="Práce s graf. objekty"/>
    </sheetNames>
    <sheetDataSet>
      <sheetData sheetId="0"/>
      <sheetData sheetId="1"/>
      <sheetData sheetId="2">
        <row r="12">
          <cell r="H12" t="str">
            <v>Vklad</v>
          </cell>
          <cell r="I12" t="str">
            <v>1. měsíc</v>
          </cell>
          <cell r="J12" t="str">
            <v>2. měsíc</v>
          </cell>
          <cell r="K12" t="str">
            <v>3. měsíc</v>
          </cell>
          <cell r="L12" t="str">
            <v>4. měsíc</v>
          </cell>
          <cell r="M12" t="str">
            <v>5. měsíc</v>
          </cell>
          <cell r="N12" t="str">
            <v>6. měsíc</v>
          </cell>
          <cell r="O12" t="str">
            <v>7. měsíc</v>
          </cell>
          <cell r="P12" t="str">
            <v>8. měsíc</v>
          </cell>
          <cell r="Q12" t="str">
            <v>9. měsíc</v>
          </cell>
          <cell r="R12" t="str">
            <v>10. měsíc</v>
          </cell>
          <cell r="S12" t="str">
            <v>11. měsíc</v>
          </cell>
          <cell r="T12" t="str">
            <v>12. měsíc</v>
          </cell>
          <cell r="U12" t="str">
            <v>Výsledná částka</v>
          </cell>
        </row>
        <row r="13">
          <cell r="G13" t="str">
            <v>Alianz</v>
          </cell>
          <cell r="H13">
            <v>20000</v>
          </cell>
          <cell r="I13">
            <v>20040</v>
          </cell>
          <cell r="J13">
            <v>20080.08</v>
          </cell>
          <cell r="K13">
            <v>20120.24016</v>
          </cell>
          <cell r="L13">
            <v>20160.480640320002</v>
          </cell>
          <cell r="M13">
            <v>20200.80160160064</v>
          </cell>
          <cell r="N13">
            <v>20241.20320480384</v>
          </cell>
          <cell r="O13">
            <v>20281.68561121345</v>
          </cell>
          <cell r="P13">
            <v>20322.248982435874</v>
          </cell>
          <cell r="Q13">
            <v>20362.893480400748</v>
          </cell>
          <cell r="R13">
            <v>20403.619267361548</v>
          </cell>
          <cell r="S13">
            <v>20444.42650589627</v>
          </cell>
          <cell r="T13">
            <v>20485.31535890806</v>
          </cell>
          <cell r="U13">
            <v>20485.31535890806</v>
          </cell>
        </row>
        <row r="14">
          <cell r="G14" t="str">
            <v>Kooperativa</v>
          </cell>
          <cell r="H14">
            <v>20000</v>
          </cell>
          <cell r="I14">
            <v>20059.999999999996</v>
          </cell>
          <cell r="J14">
            <v>20120.179999999993</v>
          </cell>
          <cell r="K14">
            <v>20180.54053999999</v>
          </cell>
          <cell r="L14">
            <v>20241.08216161999</v>
          </cell>
          <cell r="M14">
            <v>20301.805408104847</v>
          </cell>
          <cell r="N14">
            <v>20362.71082432916</v>
          </cell>
          <cell r="O14">
            <v>20423.798956802144</v>
          </cell>
          <cell r="P14">
            <v>20485.07035367255</v>
          </cell>
          <cell r="Q14">
            <v>20546.525564733565</v>
          </cell>
          <cell r="R14">
            <v>20608.165141427762</v>
          </cell>
          <cell r="S14">
            <v>20669.989636852042</v>
          </cell>
          <cell r="T14">
            <v>20731.999605762598</v>
          </cell>
          <cell r="U14">
            <v>20731.999605762598</v>
          </cell>
        </row>
        <row r="15">
          <cell r="G15" t="str">
            <v>Generali</v>
          </cell>
          <cell r="H15">
            <v>20000</v>
          </cell>
          <cell r="I15">
            <v>20080</v>
          </cell>
          <cell r="J15">
            <v>20160.32</v>
          </cell>
          <cell r="K15">
            <v>20240.96128</v>
          </cell>
          <cell r="L15">
            <v>20321.92512512</v>
          </cell>
          <cell r="M15">
            <v>20403.21282562048</v>
          </cell>
          <cell r="N15">
            <v>20484.825676922963</v>
          </cell>
          <cell r="O15">
            <v>20566.764979630654</v>
          </cell>
          <cell r="P15">
            <v>20649.032039549176</v>
          </cell>
          <cell r="Q15">
            <v>20731.628167707375</v>
          </cell>
          <cell r="R15">
            <v>20814.554680378205</v>
          </cell>
          <cell r="S15">
            <v>20897.812899099717</v>
          </cell>
          <cell r="T15">
            <v>20981.404150696115</v>
          </cell>
          <cell r="U15">
            <v>20981.404150696115</v>
          </cell>
        </row>
        <row r="16">
          <cell r="G16" t="str">
            <v>Axa</v>
          </cell>
          <cell r="H16">
            <v>20000</v>
          </cell>
          <cell r="I16">
            <v>20099.999999999996</v>
          </cell>
          <cell r="J16">
            <v>20200.499999999993</v>
          </cell>
          <cell r="K16">
            <v>20301.50249999999</v>
          </cell>
          <cell r="L16">
            <v>20403.010012499988</v>
          </cell>
          <cell r="M16">
            <v>20505.025062562487</v>
          </cell>
          <cell r="N16">
            <v>20607.5501878753</v>
          </cell>
          <cell r="O16">
            <v>20710.58793881467</v>
          </cell>
          <cell r="P16">
            <v>20814.140878508744</v>
          </cell>
          <cell r="Q16">
            <v>20918.211582901287</v>
          </cell>
          <cell r="R16">
            <v>21022.802640815793</v>
          </cell>
          <cell r="S16">
            <v>21127.91665401987</v>
          </cell>
          <cell r="T16">
            <v>21233.55623728997</v>
          </cell>
          <cell r="U16">
            <v>21233.55623728997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X33"/>
  <sheetViews>
    <sheetView tabSelected="1" workbookViewId="0" topLeftCell="A27">
      <selection activeCell="D34" sqref="D34"/>
    </sheetView>
  </sheetViews>
  <sheetFormatPr defaultColWidth="9.140625" defaultRowHeight="15"/>
  <sheetData>
    <row r="20" ht="15">
      <c r="A20" t="s">
        <v>22</v>
      </c>
    </row>
    <row r="21" ht="15">
      <c r="A21" t="s">
        <v>20</v>
      </c>
    </row>
    <row r="22" ht="15">
      <c r="A22" t="s">
        <v>21</v>
      </c>
    </row>
    <row r="28" ht="15.75" thickBot="1"/>
    <row r="29" spans="9:24" ht="15.75" thickBot="1">
      <c r="I29" s="1" t="s">
        <v>0</v>
      </c>
      <c r="J29" s="1" t="s">
        <v>1</v>
      </c>
      <c r="K29" s="2" t="s">
        <v>2</v>
      </c>
      <c r="L29" s="3" t="s">
        <v>3</v>
      </c>
      <c r="M29" s="3" t="s">
        <v>4</v>
      </c>
      <c r="N29" s="3" t="s">
        <v>5</v>
      </c>
      <c r="O29" s="3" t="s">
        <v>6</v>
      </c>
      <c r="P29" s="3" t="s">
        <v>7</v>
      </c>
      <c r="Q29" s="3" t="s">
        <v>8</v>
      </c>
      <c r="R29" s="3" t="s">
        <v>9</v>
      </c>
      <c r="S29" s="3" t="s">
        <v>10</v>
      </c>
      <c r="T29" s="3" t="s">
        <v>11</v>
      </c>
      <c r="U29" s="3" t="s">
        <v>12</v>
      </c>
      <c r="V29" s="4" t="s">
        <v>13</v>
      </c>
      <c r="W29" s="5" t="s">
        <v>14</v>
      </c>
      <c r="X29" s="6" t="s">
        <v>15</v>
      </c>
    </row>
    <row r="30" spans="9:24" ht="15">
      <c r="I30" s="7" t="s">
        <v>16</v>
      </c>
      <c r="J30" s="7">
        <v>20000</v>
      </c>
      <c r="K30" s="8">
        <v>20040</v>
      </c>
      <c r="L30" s="9">
        <v>20080.08</v>
      </c>
      <c r="M30" s="9">
        <v>20120.24016</v>
      </c>
      <c r="N30" s="9">
        <v>20160.480640320002</v>
      </c>
      <c r="O30" s="9">
        <v>20200.80160160064</v>
      </c>
      <c r="P30" s="9">
        <v>20241.20320480384</v>
      </c>
      <c r="Q30" s="9">
        <v>20281.68561121345</v>
      </c>
      <c r="R30" s="9">
        <v>20322.248982435874</v>
      </c>
      <c r="S30" s="9">
        <v>20362.893480400748</v>
      </c>
      <c r="T30" s="9">
        <v>20403.619267361548</v>
      </c>
      <c r="U30" s="9">
        <v>20444.42650589627</v>
      </c>
      <c r="V30" s="10">
        <v>20485.31535890806</v>
      </c>
      <c r="W30" s="11">
        <v>20485.31535890806</v>
      </c>
      <c r="X30" s="12">
        <v>485.31535890806117</v>
      </c>
    </row>
    <row r="31" spans="9:24" ht="15">
      <c r="I31" s="13" t="s">
        <v>17</v>
      </c>
      <c r="J31" s="13">
        <v>20000</v>
      </c>
      <c r="K31" s="14">
        <v>20059.999999999996</v>
      </c>
      <c r="L31" s="14">
        <v>20120.179999999993</v>
      </c>
      <c r="M31" s="14">
        <v>20180.54053999999</v>
      </c>
      <c r="N31" s="14">
        <v>20241.08216161999</v>
      </c>
      <c r="O31" s="14">
        <v>20301.805408104847</v>
      </c>
      <c r="P31" s="14">
        <v>20362.71082432916</v>
      </c>
      <c r="Q31" s="14">
        <v>20423.798956802144</v>
      </c>
      <c r="R31" s="14">
        <v>20485.07035367255</v>
      </c>
      <c r="S31" s="14">
        <v>20546.525564733565</v>
      </c>
      <c r="T31" s="14">
        <v>20608.165141427762</v>
      </c>
      <c r="U31" s="14">
        <v>20669.989636852042</v>
      </c>
      <c r="V31" s="14">
        <v>20731.999605762598</v>
      </c>
      <c r="W31" s="15">
        <v>20731.999605762598</v>
      </c>
      <c r="X31" s="16">
        <v>731.9996057625976</v>
      </c>
    </row>
    <row r="32" spans="9:24" ht="15">
      <c r="I32" s="13" t="s">
        <v>18</v>
      </c>
      <c r="J32" s="13">
        <v>20000</v>
      </c>
      <c r="K32" s="14">
        <v>20080</v>
      </c>
      <c r="L32" s="14">
        <v>20160.32</v>
      </c>
      <c r="M32" s="14">
        <v>20240.96128</v>
      </c>
      <c r="N32" s="14">
        <v>20321.92512512</v>
      </c>
      <c r="O32" s="14">
        <v>20403.21282562048</v>
      </c>
      <c r="P32" s="14">
        <v>20484.825676922963</v>
      </c>
      <c r="Q32" s="14">
        <v>20566.764979630654</v>
      </c>
      <c r="R32" s="14">
        <v>20649.032039549176</v>
      </c>
      <c r="S32" s="14">
        <v>20731.628167707375</v>
      </c>
      <c r="T32" s="14">
        <v>20814.554680378205</v>
      </c>
      <c r="U32" s="14">
        <v>20897.812899099717</v>
      </c>
      <c r="V32" s="14">
        <v>20981.404150696115</v>
      </c>
      <c r="W32" s="15">
        <v>20981.404150696115</v>
      </c>
      <c r="X32" s="16">
        <v>981.4041506961148</v>
      </c>
    </row>
    <row r="33" spans="9:24" ht="15.75" thickBot="1">
      <c r="I33" s="17" t="s">
        <v>19</v>
      </c>
      <c r="J33" s="17">
        <v>20000</v>
      </c>
      <c r="K33" s="18">
        <v>20099.999999999996</v>
      </c>
      <c r="L33" s="18">
        <v>20200.499999999993</v>
      </c>
      <c r="M33" s="18">
        <v>20301.50249999999</v>
      </c>
      <c r="N33" s="18">
        <v>20403.010012499988</v>
      </c>
      <c r="O33" s="18">
        <v>20505.025062562487</v>
      </c>
      <c r="P33" s="18">
        <v>20607.5501878753</v>
      </c>
      <c r="Q33" s="18">
        <v>20710.58793881467</v>
      </c>
      <c r="R33" s="18">
        <v>20814.140878508744</v>
      </c>
      <c r="S33" s="18">
        <v>20918.211582901287</v>
      </c>
      <c r="T33" s="18">
        <v>21022.802640815793</v>
      </c>
      <c r="U33" s="18">
        <v>21127.91665401987</v>
      </c>
      <c r="V33" s="18">
        <v>21233.55623728997</v>
      </c>
      <c r="W33" s="19">
        <v>21233.55623728997</v>
      </c>
      <c r="X33" s="20">
        <v>1233.5562372899694</v>
      </c>
    </row>
  </sheetData>
  <printOptions/>
  <pageMargins left="0.3937007874015748" right="0.7874015748031497" top="0.7874015748031497" bottom="0.7874015748031497" header="0.7874015748031497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Jan Kuba</dc:creator>
  <cp:keywords/>
  <dc:description/>
  <cp:lastModifiedBy>Ing. Bc. Jan Kuba; </cp:lastModifiedBy>
  <cp:lastPrinted>2015-06-16T22:05:14Z</cp:lastPrinted>
  <dcterms:created xsi:type="dcterms:W3CDTF">2015-06-16T22:00:57Z</dcterms:created>
  <dcterms:modified xsi:type="dcterms:W3CDTF">2015-06-16T22:05:43Z</dcterms:modified>
  <cp:category/>
  <cp:version/>
  <cp:contentType/>
  <cp:contentStatus/>
</cp:coreProperties>
</file>